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25" windowWidth="10395" windowHeight="7770"/>
  </bookViews>
  <sheets>
    <sheet name="Ciselnik kurzov" sheetId="1" r:id="rId1"/>
  </sheets>
  <definedNames>
    <definedName name="_xlnm._FilterDatabase" localSheetId="0" hidden="1">'Ciselnik kurzov'!$A$3:$E$35</definedName>
    <definedName name="_xlnm.Print_Area" localSheetId="0">'Ciselnik kurzov'!$A$1:$E$35</definedName>
    <definedName name="_xlnm.Print_Titles" localSheetId="0">'Ciselnik kurzov'!$3:$3</definedName>
  </definedNames>
  <calcPr calcId="145621" fullCalcOnLoad="1"/>
</workbook>
</file>

<file path=xl/calcChain.xml><?xml version="1.0" encoding="utf-8"?>
<calcChain xmlns="http://schemas.openxmlformats.org/spreadsheetml/2006/main">
  <c r="E12" i="1"/>
  <c r="E13"/>
  <c r="E14"/>
  <c r="E15"/>
  <c r="E17"/>
  <c r="E18"/>
  <c r="E19"/>
  <c r="E20"/>
  <c r="E22"/>
  <c r="E28"/>
  <c r="E33"/>
  <c r="E4"/>
</calcChain>
</file>

<file path=xl/sharedStrings.xml><?xml version="1.0" encoding="utf-8"?>
<sst xmlns="http://schemas.openxmlformats.org/spreadsheetml/2006/main" count="58" uniqueCount="58">
  <si>
    <t>Cudzie jazyky</t>
  </si>
  <si>
    <t>Výpočtová technika</t>
  </si>
  <si>
    <t>Strážna bezpečnostná služba</t>
  </si>
  <si>
    <t>Základy manažmentu</t>
  </si>
  <si>
    <t>Logistika, skladové hospodárstvo</t>
  </si>
  <si>
    <t>Obsluha CNC strojov</t>
  </si>
  <si>
    <t>Jazykové kurzy všeobecné</t>
  </si>
  <si>
    <t>Podoblasť</t>
  </si>
  <si>
    <t>Výpočtová technika - špecializované kurzy</t>
  </si>
  <si>
    <t xml:space="preserve">Výpočtová technika - všeobecné kurzy </t>
  </si>
  <si>
    <t>Manažment, ekonomika, financie, ľudské zdroje</t>
  </si>
  <si>
    <t>Marketing</t>
  </si>
  <si>
    <t>Obchodné a predajné zručnosti</t>
  </si>
  <si>
    <t>Sociálna oblasť</t>
  </si>
  <si>
    <t>Obsluha motorových vozíkov</t>
  </si>
  <si>
    <t>Reštauračné služby</t>
  </si>
  <si>
    <t>Účtovníctvo, dane, financie</t>
  </si>
  <si>
    <t>Ľudské zdroje, personalistika</t>
  </si>
  <si>
    <t>Legislatíva, zákony</t>
  </si>
  <si>
    <t>Opatrovateľské služby</t>
  </si>
  <si>
    <t>Odborné kurzy podľa osobitných predpisov</t>
  </si>
  <si>
    <t>Zváranie</t>
  </si>
  <si>
    <t>Odborné technické kurzy - iné</t>
  </si>
  <si>
    <t>Beauty služby</t>
  </si>
  <si>
    <t>Kurz</t>
  </si>
  <si>
    <t xml:space="preserve">Anglický jazyk - všeobecné zameranie </t>
  </si>
  <si>
    <t xml:space="preserve">Nemecký jazyk - všeobecné zameranie </t>
  </si>
  <si>
    <t xml:space="preserve">Iný jazyk - všeobecné zameranie </t>
  </si>
  <si>
    <t>Anglický  jazyk - odborné zameranie na opatrovateľstvo</t>
  </si>
  <si>
    <t>Nemecký  jazyk - odborné zameranie na opatrovateľstvo</t>
  </si>
  <si>
    <t>Počítačové kurzy - všeobecné zameranie</t>
  </si>
  <si>
    <t>Počítačové kurzy - špecilizované zameranie</t>
  </si>
  <si>
    <t>Základné manažérske kompetencie</t>
  </si>
  <si>
    <t>Základné  podnikateľské  kompetencie</t>
  </si>
  <si>
    <t>Ľudské zdroje a personalistika</t>
  </si>
  <si>
    <t xml:space="preserve">Legislatíva a zákony </t>
  </si>
  <si>
    <t>Marketing a reklama</t>
  </si>
  <si>
    <t>Kurzy opatrovania</t>
  </si>
  <si>
    <t>Opatrovateľské služby - iné</t>
  </si>
  <si>
    <t>Služby</t>
  </si>
  <si>
    <t>Odborné technické  a remeselné kurzy</t>
  </si>
  <si>
    <t>Remeslá</t>
  </si>
  <si>
    <t>Služby - iné</t>
  </si>
  <si>
    <t>Odborné kurzy podľa osobitných predpisov - iné</t>
  </si>
  <si>
    <t>Jazykové kurzy s odborným zameraním</t>
  </si>
  <si>
    <t xml:space="preserve">Anglický  jazyk - iné odborné zameranie </t>
  </si>
  <si>
    <t xml:space="preserve">Nemecký  jazyk - iné odborné zameranie  </t>
  </si>
  <si>
    <t xml:space="preserve">Iný jazyk - odborné zameranie  </t>
  </si>
  <si>
    <t xml:space="preserve">Kurzy - účtovníctvo, dane, financie </t>
  </si>
  <si>
    <t>Výpočtová technika - technika administratívy</t>
  </si>
  <si>
    <t>Počítačové kurzy - technika administratívy</t>
  </si>
  <si>
    <t xml:space="preserve">Odborné kurzy súvisiace s profesiou vodiča motorových vozidiel - iné </t>
  </si>
  <si>
    <t>Odborné kurzy</t>
  </si>
  <si>
    <t>Hlavná oblasť</t>
  </si>
  <si>
    <t>Odporúčané maximálne cenové limity - číselník kurzov</t>
  </si>
  <si>
    <t xml:space="preserve">Finančný limit na osobohodinu - 60 min. </t>
  </si>
  <si>
    <t xml:space="preserve">Finančný limit na osobohodinu - 45 min. </t>
  </si>
  <si>
    <t xml:space="preserve">     </t>
  </si>
</sst>
</file>

<file path=xl/styles.xml><?xml version="1.0" encoding="utf-8"?>
<styleSheet xmlns="http://schemas.openxmlformats.org/spreadsheetml/2006/main">
  <numFmts count="2">
    <numFmt numFmtId="164" formatCode="_-* #,##0.00\ _S_k_-;\-* #,##0.00\ _S_k_-;_-* &quot;-&quot;??\ _S_k_-;_-@_-"/>
    <numFmt numFmtId="165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sz val="10"/>
      <color theme="1"/>
      <name val="Times New Roman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7" borderId="7" xfId="0" applyNumberFormat="1" applyFont="1" applyFill="1" applyBorder="1" applyAlignment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165" fontId="4" fillId="8" borderId="7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4" fillId="8" borderId="5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165" fontId="2" fillId="4" borderId="24" xfId="0" applyNumberFormat="1" applyFont="1" applyFill="1" applyBorder="1" applyAlignment="1">
      <alignment horizontal="center" vertical="center" wrapText="1"/>
    </xf>
    <xf numFmtId="165" fontId="2" fillId="4" borderId="28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165" fontId="2" fillId="4" borderId="29" xfId="0" applyNumberFormat="1" applyFont="1" applyFill="1" applyBorder="1" applyAlignment="1">
      <alignment horizontal="center" vertical="center" wrapText="1"/>
    </xf>
    <xf numFmtId="165" fontId="2" fillId="4" borderId="26" xfId="0" applyNumberFormat="1" applyFont="1" applyFill="1" applyBorder="1" applyAlignment="1">
      <alignment horizontal="center" vertical="center" wrapText="1"/>
    </xf>
    <xf numFmtId="165" fontId="2" fillId="4" borderId="30" xfId="0" applyNumberFormat="1" applyFont="1" applyFill="1" applyBorder="1" applyAlignment="1">
      <alignment horizontal="center" vertical="center" wrapText="1"/>
    </xf>
    <xf numFmtId="165" fontId="2" fillId="4" borderId="31" xfId="0" applyNumberFormat="1" applyFont="1" applyFill="1" applyBorder="1" applyAlignment="1">
      <alignment horizontal="center" vertical="center" wrapText="1"/>
    </xf>
    <xf numFmtId="165" fontId="2" fillId="4" borderId="33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2" fillId="5" borderId="24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165" fontId="2" fillId="5" borderId="26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165" fontId="2" fillId="2" borderId="31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29" xfId="0" applyNumberFormat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6" borderId="24" xfId="0" applyNumberFormat="1" applyFont="1" applyFill="1" applyBorder="1" applyAlignment="1">
      <alignment horizontal="center" vertical="center" wrapText="1"/>
    </xf>
    <xf numFmtId="165" fontId="2" fillId="6" borderId="28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8" xfId="0" applyNumberFormat="1" applyFont="1" applyFill="1" applyBorder="1" applyAlignment="1">
      <alignment horizontal="center" vertical="center" wrapText="1"/>
    </xf>
    <xf numFmtId="165" fontId="2" fillId="6" borderId="29" xfId="0" applyNumberFormat="1" applyFont="1" applyFill="1" applyBorder="1" applyAlignment="1">
      <alignment horizontal="center" vertical="center" wrapText="1"/>
    </xf>
    <xf numFmtId="165" fontId="2" fillId="6" borderId="26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center" vertical="center" wrapText="1"/>
    </xf>
  </cellXfs>
  <cellStyles count="4">
    <cellStyle name="Čiarka 2" xfId="1"/>
    <cellStyle name="Excel Built-in Normal" xfId="2"/>
    <cellStyle name="Normal" xfId="0" builtinId="0"/>
    <cellStyle name="normálne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zoomScaleNormal="100" workbookViewId="0">
      <selection activeCell="F3" sqref="F3"/>
    </sheetView>
  </sheetViews>
  <sheetFormatPr defaultRowHeight="30" customHeight="1"/>
  <cols>
    <col min="1" max="1" width="24.5703125" style="33" customWidth="1"/>
    <col min="2" max="2" width="32.7109375" style="30" customWidth="1"/>
    <col min="3" max="3" width="40.85546875" style="5" customWidth="1"/>
    <col min="4" max="4" width="22.7109375" style="14" customWidth="1"/>
    <col min="5" max="5" width="23.7109375" style="14" customWidth="1"/>
    <col min="6" max="16384" width="9.140625" style="5"/>
  </cols>
  <sheetData>
    <row r="1" spans="1:5" ht="30" customHeight="1">
      <c r="E1" s="15" t="s">
        <v>57</v>
      </c>
    </row>
    <row r="2" spans="1:5" ht="30" customHeight="1" thickBot="1">
      <c r="A2" s="88" t="s">
        <v>54</v>
      </c>
      <c r="B2" s="89"/>
      <c r="C2" s="89"/>
      <c r="D2" s="89"/>
      <c r="E2" s="89"/>
    </row>
    <row r="3" spans="1:5" ht="87" customHeight="1" thickBot="1">
      <c r="A3" s="39" t="s">
        <v>53</v>
      </c>
      <c r="B3" s="38" t="s">
        <v>7</v>
      </c>
      <c r="C3" s="39" t="s">
        <v>24</v>
      </c>
      <c r="D3" s="27" t="s">
        <v>55</v>
      </c>
      <c r="E3" s="36" t="s">
        <v>56</v>
      </c>
    </row>
    <row r="4" spans="1:5" ht="30" customHeight="1">
      <c r="A4" s="96" t="s">
        <v>0</v>
      </c>
      <c r="B4" s="85" t="s">
        <v>6</v>
      </c>
      <c r="C4" s="16" t="s">
        <v>25</v>
      </c>
      <c r="D4" s="90">
        <v>3.26</v>
      </c>
      <c r="E4" s="93">
        <f>D4/60*45</f>
        <v>2.4449999999999998</v>
      </c>
    </row>
    <row r="5" spans="1:5" ht="30" customHeight="1">
      <c r="A5" s="97"/>
      <c r="B5" s="86"/>
      <c r="C5" s="17" t="s">
        <v>26</v>
      </c>
      <c r="D5" s="91"/>
      <c r="E5" s="94"/>
    </row>
    <row r="6" spans="1:5" ht="30" customHeight="1" thickBot="1">
      <c r="A6" s="97"/>
      <c r="B6" s="87"/>
      <c r="C6" s="18" t="s">
        <v>27</v>
      </c>
      <c r="D6" s="92"/>
      <c r="E6" s="95"/>
    </row>
    <row r="7" spans="1:5" ht="30" customHeight="1">
      <c r="A7" s="97"/>
      <c r="B7" s="85" t="s">
        <v>44</v>
      </c>
      <c r="C7" s="16" t="s">
        <v>45</v>
      </c>
      <c r="D7" s="90">
        <v>4.9400000000000004</v>
      </c>
      <c r="E7" s="93">
        <v>3.71</v>
      </c>
    </row>
    <row r="8" spans="1:5" ht="30" customHeight="1">
      <c r="A8" s="97"/>
      <c r="B8" s="86"/>
      <c r="C8" s="17" t="s">
        <v>28</v>
      </c>
      <c r="D8" s="91"/>
      <c r="E8" s="94"/>
    </row>
    <row r="9" spans="1:5" ht="30" customHeight="1">
      <c r="A9" s="97"/>
      <c r="B9" s="86"/>
      <c r="C9" s="17" t="s">
        <v>46</v>
      </c>
      <c r="D9" s="91"/>
      <c r="E9" s="94"/>
    </row>
    <row r="10" spans="1:5" ht="30" customHeight="1">
      <c r="A10" s="97"/>
      <c r="B10" s="86"/>
      <c r="C10" s="17" t="s">
        <v>29</v>
      </c>
      <c r="D10" s="91"/>
      <c r="E10" s="94"/>
    </row>
    <row r="11" spans="1:5" ht="30" customHeight="1" thickBot="1">
      <c r="A11" s="98"/>
      <c r="B11" s="87"/>
      <c r="C11" s="18" t="s">
        <v>47</v>
      </c>
      <c r="D11" s="92"/>
      <c r="E11" s="95"/>
    </row>
    <row r="12" spans="1:5" ht="30" customHeight="1" thickBot="1">
      <c r="A12" s="99" t="s">
        <v>1</v>
      </c>
      <c r="B12" s="37" t="s">
        <v>9</v>
      </c>
      <c r="C12" s="20" t="s">
        <v>30</v>
      </c>
      <c r="D12" s="22">
        <v>5.66</v>
      </c>
      <c r="E12" s="23">
        <f t="shared" ref="E12:E22" si="0">D12/60*45</f>
        <v>4.2450000000000001</v>
      </c>
    </row>
    <row r="13" spans="1:5" ht="30" customHeight="1" thickBot="1">
      <c r="A13" s="100"/>
      <c r="B13" s="37" t="s">
        <v>8</v>
      </c>
      <c r="C13" s="20" t="s">
        <v>31</v>
      </c>
      <c r="D13" s="22">
        <v>7.25</v>
      </c>
      <c r="E13" s="23">
        <f t="shared" si="0"/>
        <v>5.4375</v>
      </c>
    </row>
    <row r="14" spans="1:5" ht="30" customHeight="1" thickBot="1">
      <c r="A14" s="101"/>
      <c r="B14" s="37" t="s">
        <v>49</v>
      </c>
      <c r="C14" s="20" t="s">
        <v>50</v>
      </c>
      <c r="D14" s="22">
        <v>6.82</v>
      </c>
      <c r="E14" s="23">
        <f t="shared" si="0"/>
        <v>5.1150000000000002</v>
      </c>
    </row>
    <row r="15" spans="1:5" ht="30" customHeight="1">
      <c r="A15" s="72" t="s">
        <v>10</v>
      </c>
      <c r="B15" s="70" t="s">
        <v>3</v>
      </c>
      <c r="C15" s="45" t="s">
        <v>32</v>
      </c>
      <c r="D15" s="81">
        <v>5.78</v>
      </c>
      <c r="E15" s="83">
        <f t="shared" si="0"/>
        <v>4.335</v>
      </c>
    </row>
    <row r="16" spans="1:5" ht="30" customHeight="1" thickBot="1">
      <c r="A16" s="73"/>
      <c r="B16" s="71"/>
      <c r="C16" s="46" t="s">
        <v>33</v>
      </c>
      <c r="D16" s="82"/>
      <c r="E16" s="84"/>
    </row>
    <row r="17" spans="1:5" ht="30" customHeight="1">
      <c r="A17" s="73"/>
      <c r="B17" s="41" t="s">
        <v>16</v>
      </c>
      <c r="C17" s="47" t="s">
        <v>48</v>
      </c>
      <c r="D17" s="44">
        <v>6.82</v>
      </c>
      <c r="E17" s="42">
        <f t="shared" si="0"/>
        <v>5.1150000000000002</v>
      </c>
    </row>
    <row r="18" spans="1:5" ht="30" customHeight="1" thickBot="1">
      <c r="A18" s="73"/>
      <c r="B18" s="43" t="s">
        <v>34</v>
      </c>
      <c r="C18" s="48" t="s">
        <v>17</v>
      </c>
      <c r="D18" s="21">
        <v>9.4499999999999993</v>
      </c>
      <c r="E18" s="35">
        <f t="shared" si="0"/>
        <v>7.0875000000000004</v>
      </c>
    </row>
    <row r="19" spans="1:5" ht="30" customHeight="1" thickBot="1">
      <c r="A19" s="73"/>
      <c r="B19" s="40" t="s">
        <v>18</v>
      </c>
      <c r="C19" s="24" t="s">
        <v>35</v>
      </c>
      <c r="D19" s="19">
        <v>9.25</v>
      </c>
      <c r="E19" s="34">
        <f t="shared" si="0"/>
        <v>6.9375</v>
      </c>
    </row>
    <row r="20" spans="1:5" ht="30" customHeight="1">
      <c r="A20" s="73"/>
      <c r="B20" s="75" t="s">
        <v>11</v>
      </c>
      <c r="C20" s="1" t="s">
        <v>12</v>
      </c>
      <c r="D20" s="102">
        <v>7.14</v>
      </c>
      <c r="E20" s="83">
        <f t="shared" si="0"/>
        <v>5.3549999999999995</v>
      </c>
    </row>
    <row r="21" spans="1:5" ht="30" customHeight="1" thickBot="1">
      <c r="A21" s="74"/>
      <c r="B21" s="76"/>
      <c r="C21" s="2" t="s">
        <v>36</v>
      </c>
      <c r="D21" s="103"/>
      <c r="E21" s="104"/>
    </row>
    <row r="22" spans="1:5" ht="30" customHeight="1">
      <c r="A22" s="68" t="s">
        <v>13</v>
      </c>
      <c r="B22" s="54" t="s">
        <v>19</v>
      </c>
      <c r="C22" s="8" t="s">
        <v>37</v>
      </c>
      <c r="D22" s="77">
        <v>7.35</v>
      </c>
      <c r="E22" s="79">
        <f t="shared" si="0"/>
        <v>5.5125000000000002</v>
      </c>
    </row>
    <row r="23" spans="1:5" ht="30" customHeight="1" thickBot="1">
      <c r="A23" s="69"/>
      <c r="B23" s="55"/>
      <c r="C23" s="9" t="s">
        <v>38</v>
      </c>
      <c r="D23" s="78"/>
      <c r="E23" s="80"/>
    </row>
    <row r="24" spans="1:5" ht="30" customHeight="1">
      <c r="A24" s="56" t="s">
        <v>52</v>
      </c>
      <c r="B24" s="58" t="s">
        <v>20</v>
      </c>
      <c r="C24" s="7" t="s">
        <v>51</v>
      </c>
      <c r="D24" s="60">
        <v>8.6199999999999992</v>
      </c>
      <c r="E24" s="63">
        <v>6.47</v>
      </c>
    </row>
    <row r="25" spans="1:5" ht="30" customHeight="1">
      <c r="A25" s="56"/>
      <c r="B25" s="49"/>
      <c r="C25" s="7" t="s">
        <v>2</v>
      </c>
      <c r="D25" s="60"/>
      <c r="E25" s="63"/>
    </row>
    <row r="26" spans="1:5" ht="30" customHeight="1">
      <c r="A26" s="56"/>
      <c r="B26" s="49"/>
      <c r="C26" s="7" t="s">
        <v>21</v>
      </c>
      <c r="D26" s="60"/>
      <c r="E26" s="63"/>
    </row>
    <row r="27" spans="1:5" ht="30" customHeight="1" thickBot="1">
      <c r="A27" s="56"/>
      <c r="B27" s="50"/>
      <c r="C27" s="25" t="s">
        <v>43</v>
      </c>
      <c r="D27" s="61"/>
      <c r="E27" s="64"/>
    </row>
    <row r="28" spans="1:5" ht="30" customHeight="1">
      <c r="A28" s="56"/>
      <c r="B28" s="51" t="s">
        <v>40</v>
      </c>
      <c r="C28" s="6" t="s">
        <v>4</v>
      </c>
      <c r="D28" s="65">
        <v>6.31</v>
      </c>
      <c r="E28" s="62">
        <f>D28/60*45</f>
        <v>4.7324999999999999</v>
      </c>
    </row>
    <row r="29" spans="1:5" ht="30" customHeight="1">
      <c r="A29" s="56"/>
      <c r="B29" s="52"/>
      <c r="C29" s="7" t="s">
        <v>5</v>
      </c>
      <c r="D29" s="66"/>
      <c r="E29" s="63"/>
    </row>
    <row r="30" spans="1:5" ht="30" customHeight="1">
      <c r="A30" s="56"/>
      <c r="B30" s="52"/>
      <c r="C30" s="7" t="s">
        <v>14</v>
      </c>
      <c r="D30" s="66"/>
      <c r="E30" s="63"/>
    </row>
    <row r="31" spans="1:5" ht="30" customHeight="1">
      <c r="A31" s="56"/>
      <c r="B31" s="52"/>
      <c r="C31" s="7" t="s">
        <v>41</v>
      </c>
      <c r="D31" s="66"/>
      <c r="E31" s="63"/>
    </row>
    <row r="32" spans="1:5" ht="30" customHeight="1" thickBot="1">
      <c r="A32" s="56"/>
      <c r="B32" s="53"/>
      <c r="C32" s="10" t="s">
        <v>22</v>
      </c>
      <c r="D32" s="67"/>
      <c r="E32" s="64"/>
    </row>
    <row r="33" spans="1:5" ht="30" customHeight="1">
      <c r="A33" s="56"/>
      <c r="B33" s="49" t="s">
        <v>39</v>
      </c>
      <c r="C33" s="26" t="s">
        <v>23</v>
      </c>
      <c r="D33" s="59">
        <v>4.2</v>
      </c>
      <c r="E33" s="62">
        <f>D33/60*45</f>
        <v>3.1500000000000004</v>
      </c>
    </row>
    <row r="34" spans="1:5" s="11" customFormat="1" ht="30" customHeight="1">
      <c r="A34" s="56"/>
      <c r="B34" s="49"/>
      <c r="C34" s="7" t="s">
        <v>15</v>
      </c>
      <c r="D34" s="60"/>
      <c r="E34" s="63"/>
    </row>
    <row r="35" spans="1:5" s="11" customFormat="1" ht="30" customHeight="1" thickBot="1">
      <c r="A35" s="57"/>
      <c r="B35" s="50"/>
      <c r="C35" s="10" t="s">
        <v>42</v>
      </c>
      <c r="D35" s="61"/>
      <c r="E35" s="64"/>
    </row>
    <row r="36" spans="1:5" s="3" customFormat="1" ht="30" customHeight="1">
      <c r="A36" s="31"/>
      <c r="B36" s="28"/>
      <c r="D36" s="12"/>
      <c r="E36" s="12"/>
    </row>
    <row r="37" spans="1:5" s="3" customFormat="1" ht="30" customHeight="1">
      <c r="A37" s="31"/>
      <c r="B37" s="28"/>
      <c r="D37" s="12"/>
      <c r="E37" s="12"/>
    </row>
    <row r="38" spans="1:5" s="3" customFormat="1" ht="30" customHeight="1">
      <c r="A38" s="31"/>
      <c r="B38" s="28"/>
      <c r="D38" s="12"/>
      <c r="E38" s="12"/>
    </row>
    <row r="39" spans="1:5" s="3" customFormat="1" ht="30" customHeight="1">
      <c r="A39" s="31"/>
      <c r="B39" s="28"/>
      <c r="D39" s="12"/>
      <c r="E39" s="12"/>
    </row>
    <row r="40" spans="1:5" s="3" customFormat="1" ht="30" customHeight="1">
      <c r="A40" s="31"/>
      <c r="B40" s="28"/>
      <c r="D40" s="12"/>
      <c r="E40" s="12"/>
    </row>
    <row r="41" spans="1:5" s="3" customFormat="1" ht="30" customHeight="1">
      <c r="A41" s="31"/>
      <c r="B41" s="28"/>
      <c r="D41" s="12"/>
      <c r="E41" s="12"/>
    </row>
    <row r="42" spans="1:5" s="3" customFormat="1" ht="30" customHeight="1">
      <c r="A42" s="31"/>
      <c r="B42" s="28"/>
      <c r="D42" s="12"/>
      <c r="E42" s="12"/>
    </row>
    <row r="43" spans="1:5" s="3" customFormat="1" ht="30" customHeight="1">
      <c r="A43" s="31"/>
      <c r="B43" s="28"/>
      <c r="D43" s="12"/>
      <c r="E43" s="12"/>
    </row>
    <row r="44" spans="1:5" s="3" customFormat="1" ht="30" customHeight="1">
      <c r="A44" s="31"/>
      <c r="B44" s="28"/>
      <c r="D44" s="12"/>
      <c r="E44" s="12"/>
    </row>
    <row r="45" spans="1:5" s="3" customFormat="1" ht="30" customHeight="1">
      <c r="A45" s="31"/>
      <c r="B45" s="28"/>
      <c r="D45" s="12"/>
      <c r="E45" s="12"/>
    </row>
    <row r="46" spans="1:5" s="4" customFormat="1" ht="30" customHeight="1">
      <c r="A46" s="32"/>
      <c r="B46" s="29"/>
      <c r="D46" s="13"/>
      <c r="E46" s="13"/>
    </row>
  </sheetData>
  <mergeCells count="30">
    <mergeCell ref="B4:B6"/>
    <mergeCell ref="A2:E2"/>
    <mergeCell ref="D4:D6"/>
    <mergeCell ref="E4:E6"/>
    <mergeCell ref="A4:A11"/>
    <mergeCell ref="A12:A14"/>
    <mergeCell ref="B7:B11"/>
    <mergeCell ref="D7:D11"/>
    <mergeCell ref="E7:E11"/>
    <mergeCell ref="B15:B16"/>
    <mergeCell ref="A15:A21"/>
    <mergeCell ref="B20:B21"/>
    <mergeCell ref="D22:D23"/>
    <mergeCell ref="E22:E23"/>
    <mergeCell ref="D15:D16"/>
    <mergeCell ref="E15:E16"/>
    <mergeCell ref="D20:D21"/>
    <mergeCell ref="E20:E21"/>
    <mergeCell ref="E33:E35"/>
    <mergeCell ref="D24:D27"/>
    <mergeCell ref="E24:E27"/>
    <mergeCell ref="D28:D32"/>
    <mergeCell ref="E28:E32"/>
    <mergeCell ref="A22:A23"/>
    <mergeCell ref="B33:B35"/>
    <mergeCell ref="B28:B32"/>
    <mergeCell ref="B22:B23"/>
    <mergeCell ref="A24:A35"/>
    <mergeCell ref="B24:B27"/>
    <mergeCell ref="D33:D35"/>
  </mergeCells>
  <phoneticPr fontId="0" type="noConversion"/>
  <printOptions horizontalCentered="1"/>
  <pageMargins left="0.25" right="0.25" top="0.75" bottom="0.75" header="0.3" footer="0.3"/>
  <pageSetup paperSize="9" scale="68" fitToHeight="0" orientation="portrait" horizont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Ciselnik kurzov</vt:lpstr>
      <vt:lpstr>'Ciselnik kurzov'!Print_Area</vt:lpstr>
      <vt:lpstr>'Ciselnik kurzov'!Print_Titles</vt:lpstr>
    </vt:vector>
  </TitlesOfParts>
  <Company>UPSVaR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UPSVR</dc:creator>
  <cp:lastModifiedBy>PC</cp:lastModifiedBy>
  <cp:lastPrinted>2017-04-24T11:41:48Z</cp:lastPrinted>
  <dcterms:created xsi:type="dcterms:W3CDTF">2014-07-28T06:44:18Z</dcterms:created>
  <dcterms:modified xsi:type="dcterms:W3CDTF">2017-05-30T08:29:23Z</dcterms:modified>
</cp:coreProperties>
</file>